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Presupuestaria\"/>
    </mc:Choice>
  </mc:AlternateContent>
  <xr:revisionPtr revIDLastSave="0" documentId="13_ncr:1_{DF3E9679-7E23-4726-8844-F27E7F2D0379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<sst xmlns="http://schemas.openxmlformats.org/spreadsheetml/2006/main" count="22" uniqueCount="22">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</sst>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E45" sqref="E45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1938036580</v>
      </c>
      <c r="D8" s="16">
        <v>57733981.840000004</v>
      </c>
      <c r="E8" s="18">
        <f>SUM(C8:D8)</f>
        <v>1995770561.8399999</v>
      </c>
      <c r="F8" s="16">
        <v>1962679412.2900004</v>
      </c>
      <c r="G8" s="13">
        <v>1962679412.2900004</v>
      </c>
      <c r="H8" s="2">
        <f>SUM(G8-C8)</f>
        <v>24642832.290000439</v>
      </c>
    </row>
    <row r="9" spans="2:8" x14ac:dyDescent="0.2">
      <c r="B9" s="3" t="s">
        <v>18</v>
      </c>
      <c r="C9" s="13">
        <v>286029</v>
      </c>
      <c r="D9" s="16">
        <v>0</v>
      </c>
      <c r="E9" s="18">
        <f t="shared" ref="E9:E32" si="0">SUM(C9:D9)</f>
        <v>286029</v>
      </c>
      <c r="F9" s="16">
        <v>136859.24</v>
      </c>
      <c r="G9" s="13">
        <v>136859.24</v>
      </c>
      <c r="H9" s="2">
        <f t="shared" ref="H9:H33" si="1">SUM(G9-C9)</f>
        <v>-149169.76</v>
      </c>
    </row>
    <row r="10" spans="2:8" ht="12.75" thickBot="1" x14ac:dyDescent="0.25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30000000</v>
      </c>
      <c r="G10" s="13">
        <v>30000000</v>
      </c>
      <c r="H10" s="2">
        <f t="shared" si="1"/>
        <v>30000000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1938322609</v>
      </c>
      <c r="D34" s="17">
        <f>SUM(D8:D33)</f>
        <v>57733981.840000004</v>
      </c>
      <c r="E34" s="7">
        <f>SUM(C34:D34)</f>
        <v>1996056590.8399999</v>
      </c>
      <c r="F34" s="17">
        <f>SUM(F8:F33)</f>
        <v>1992816271.5300004</v>
      </c>
      <c r="G34" s="7">
        <f>SUM(G8:G33)</f>
        <v>1992816271.5300004</v>
      </c>
      <c r="H34" s="35">
        <f>G34-C34</f>
        <v>54493662.530000448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2023-04-18T17:26:51Z</cp:lastPrinted>
  <dcterms:created xsi:type="dcterms:W3CDTF">2019-12-03T19:19:23Z</dcterms:created>
  <dcterms:modified xsi:type="dcterms:W3CDTF">2023-04-20T16:15:39Z</dcterms:modified>
</cp:coreProperties>
</file>